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12" sheetId="1" r:id="rId1"/>
  </sheets>
  <definedNames>
    <definedName name="mat_coeff" localSheetId="0">'F12'!$J$17:$J$18</definedName>
    <definedName name="mat_resultat" localSheetId="0">'F12'!$E$17:$F$20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 a="1"/>
  <c r="E25" i="1" s="1"/>
  <c r="E28" i="1"/>
  <c r="E27" i="1" l="1"/>
  <c r="E24" i="1"/>
  <c r="E26" i="1"/>
</calcChain>
</file>

<file path=xl/sharedStrings.xml><?xml version="1.0" encoding="utf-8"?>
<sst xmlns="http://schemas.openxmlformats.org/spreadsheetml/2006/main" count="45" uniqueCount="20">
  <si>
    <t>L1</t>
  </si>
  <si>
    <t>C1</t>
  </si>
  <si>
    <t>L2</t>
  </si>
  <si>
    <t>C2</t>
  </si>
  <si>
    <t>écrit</t>
  </si>
  <si>
    <t>oral</t>
  </si>
  <si>
    <t>clémentine</t>
  </si>
  <si>
    <t>fatima</t>
  </si>
  <si>
    <t>nicolas</t>
  </si>
  <si>
    <t>L3</t>
  </si>
  <si>
    <t>julien</t>
  </si>
  <si>
    <t>L4</t>
  </si>
  <si>
    <t>résultats des candidats</t>
  </si>
  <si>
    <t>coefficients des épreuves</t>
  </si>
  <si>
    <t>Application: interpréter les résultats</t>
  </si>
  <si>
    <t>matrice mat_resultat</t>
  </si>
  <si>
    <t>matrice mat_coeff</t>
  </si>
  <si>
    <t>matrice = mat_resultat * mat_coeff =</t>
  </si>
  <si>
    <t>candidat refusé</t>
  </si>
  <si>
    <t>candidat recruté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</si>
</sst>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Roboto"/>
    </font>
    <font>
      <b/>
      <sz val="12"/>
      <color theme="1"/>
      <name val="Roboto"/>
    </font>
    <font>
      <sz val="10"/>
      <color theme="1"/>
      <name val="Roboto"/>
    </font>
    <font>
      <i/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2" fontId="3" fillId="0" borderId="1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right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2" fontId="3" fillId="0" borderId="1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0" borderId="2" xfId="0" applyFont="1" applyBorder="1"/>
    <xf numFmtId="0" fontId="3" fillId="0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/>
    </xf>
    <xf numFmtId="2" fontId="3" fillId="0" borderId="11" xfId="0" applyNumberFormat="1" applyFont="1" applyBorder="1" applyAlignment="1">
      <alignment horizontal="center"/>
    </xf>
    <xf numFmtId="0" fontId="4" fillId="0" borderId="0" xfId="0" applyFont="1" applyBorder="1"/>
    <xf numFmtId="0" fontId="3" fillId="0" borderId="13" xfId="0" applyFont="1" applyBorder="1"/>
    <xf numFmtId="2" fontId="3" fillId="0" borderId="15" xfId="0" applyNumberFormat="1" applyFont="1" applyBorder="1" applyAlignment="1">
      <alignment horizontal="center"/>
    </xf>
    <xf numFmtId="0" fontId="4" fillId="0" borderId="0" xfId="0" quotePrefix="1" applyFont="1" applyFill="1" applyBorder="1" applyAlignment="1">
      <alignment vertical="center"/>
    </xf>
    <xf numFmtId="0" fontId="3" fillId="0" borderId="5" xfId="0" applyFont="1" applyBorder="1"/>
    <xf numFmtId="2" fontId="3" fillId="0" borderId="12" xfId="0" applyNumberFormat="1" applyFont="1" applyBorder="1" applyAlignment="1">
      <alignment horizontal="center"/>
    </xf>
    <xf numFmtId="0" fontId="1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abSelected="1" workbookViewId="0">
      <selection activeCell="A37" sqref="A37"/>
    </sheetView>
  </sheetViews>
  <sheetFormatPr baseColWidth="10" defaultColWidth="5.7265625" defaultRowHeight="15" customHeight="1" x14ac:dyDescent="0.35"/>
  <cols>
    <col min="1" max="1" width="2.26953125" style="1" customWidth="1"/>
    <col min="2" max="16" width="6.6328125" style="1" customWidth="1"/>
    <col min="17" max="20" width="6.7265625" style="1" customWidth="1"/>
    <col min="21" max="16384" width="5.7265625" style="1"/>
  </cols>
  <sheetData>
    <row r="2" spans="1:15" s="54" customFormat="1" ht="22.5" customHeight="1" x14ac:dyDescent="0.35">
      <c r="A2" s="52"/>
      <c r="B2" s="53" t="s">
        <v>14</v>
      </c>
    </row>
    <row r="3" spans="1:15" ht="15" customHeight="1" x14ac:dyDescent="0.35">
      <c r="C3" s="2"/>
      <c r="H3" s="2"/>
    </row>
    <row r="4" spans="1:15" ht="15" customHeight="1" x14ac:dyDescent="0.35">
      <c r="B4" s="3" t="s">
        <v>12</v>
      </c>
      <c r="H4" s="4" t="s">
        <v>4</v>
      </c>
      <c r="I4" s="5" t="s">
        <v>5</v>
      </c>
    </row>
    <row r="5" spans="1:15" ht="15" customHeight="1" x14ac:dyDescent="0.35">
      <c r="C5" s="6"/>
      <c r="D5" s="2"/>
      <c r="F5" s="7" t="s">
        <v>6</v>
      </c>
      <c r="G5" s="8"/>
      <c r="H5" s="9">
        <v>14</v>
      </c>
      <c r="I5" s="10">
        <v>8</v>
      </c>
    </row>
    <row r="6" spans="1:15" ht="15" customHeight="1" x14ac:dyDescent="0.35">
      <c r="F6" s="11" t="s">
        <v>7</v>
      </c>
      <c r="G6" s="12"/>
      <c r="H6" s="6">
        <v>11</v>
      </c>
      <c r="I6" s="13">
        <v>15</v>
      </c>
    </row>
    <row r="7" spans="1:15" ht="15" customHeight="1" x14ac:dyDescent="0.35">
      <c r="F7" s="11" t="s">
        <v>8</v>
      </c>
      <c r="G7" s="12"/>
      <c r="H7" s="6">
        <v>14</v>
      </c>
      <c r="I7" s="13">
        <v>13</v>
      </c>
      <c r="K7" s="6"/>
    </row>
    <row r="8" spans="1:15" ht="15" customHeight="1" x14ac:dyDescent="0.35">
      <c r="F8" s="14" t="s">
        <v>10</v>
      </c>
      <c r="G8" s="15"/>
      <c r="H8" s="16">
        <v>9</v>
      </c>
      <c r="I8" s="17">
        <v>17</v>
      </c>
    </row>
    <row r="10" spans="1:15" ht="15" customHeight="1" x14ac:dyDescent="0.35">
      <c r="B10" s="3" t="s">
        <v>13</v>
      </c>
      <c r="F10" s="4" t="s">
        <v>4</v>
      </c>
      <c r="G10" s="10">
        <v>0.6</v>
      </c>
    </row>
    <row r="11" spans="1:15" ht="15" customHeight="1" x14ac:dyDescent="0.35">
      <c r="F11" s="18" t="s">
        <v>5</v>
      </c>
      <c r="G11" s="17">
        <v>0.4</v>
      </c>
    </row>
    <row r="14" spans="1:15" ht="15" customHeight="1" x14ac:dyDescent="0.35">
      <c r="B14" s="1" t="s">
        <v>15</v>
      </c>
      <c r="H14" s="1" t="s">
        <v>16</v>
      </c>
    </row>
    <row r="15" spans="1:15" ht="15" customHeight="1" x14ac:dyDescent="0.35">
      <c r="E15" s="19" t="s">
        <v>4</v>
      </c>
      <c r="F15" s="20" t="s">
        <v>5</v>
      </c>
      <c r="J15" s="21" t="s">
        <v>4</v>
      </c>
      <c r="L15" s="2"/>
      <c r="M15" s="2"/>
      <c r="N15" s="2"/>
      <c r="O15" s="2"/>
    </row>
    <row r="16" spans="1:15" ht="15" customHeight="1" x14ac:dyDescent="0.35">
      <c r="B16" s="12"/>
      <c r="C16" s="12"/>
      <c r="D16" s="12"/>
      <c r="E16" s="22" t="s">
        <v>1</v>
      </c>
      <c r="F16" s="22" t="s">
        <v>3</v>
      </c>
      <c r="H16" s="12"/>
      <c r="I16" s="12"/>
      <c r="J16" s="22" t="s">
        <v>1</v>
      </c>
      <c r="L16" s="6"/>
      <c r="M16" s="23"/>
      <c r="N16" s="23"/>
      <c r="O16" s="23"/>
    </row>
    <row r="17" spans="2:10" ht="15" customHeight="1" x14ac:dyDescent="0.35">
      <c r="B17" s="24" t="s">
        <v>6</v>
      </c>
      <c r="C17" s="25"/>
      <c r="D17" s="26" t="s">
        <v>0</v>
      </c>
      <c r="E17" s="27">
        <v>14</v>
      </c>
      <c r="F17" s="10">
        <v>8</v>
      </c>
      <c r="H17" s="28" t="s">
        <v>4</v>
      </c>
      <c r="I17" s="26" t="s">
        <v>0</v>
      </c>
      <c r="J17" s="29">
        <v>0.6</v>
      </c>
    </row>
    <row r="18" spans="2:10" ht="15" customHeight="1" x14ac:dyDescent="0.35">
      <c r="B18" s="30" t="s">
        <v>7</v>
      </c>
      <c r="C18" s="31"/>
      <c r="D18" s="26" t="s">
        <v>2</v>
      </c>
      <c r="E18" s="32">
        <v>11</v>
      </c>
      <c r="F18" s="13">
        <v>15</v>
      </c>
      <c r="H18" s="33" t="s">
        <v>5</v>
      </c>
      <c r="I18" s="26" t="s">
        <v>2</v>
      </c>
      <c r="J18" s="34">
        <v>0.4</v>
      </c>
    </row>
    <row r="19" spans="2:10" ht="15" customHeight="1" x14ac:dyDescent="0.35">
      <c r="B19" s="30" t="s">
        <v>8</v>
      </c>
      <c r="C19" s="35"/>
      <c r="D19" s="26" t="s">
        <v>9</v>
      </c>
      <c r="E19" s="32">
        <v>14</v>
      </c>
      <c r="F19" s="13">
        <v>13</v>
      </c>
    </row>
    <row r="20" spans="2:10" ht="15" customHeight="1" x14ac:dyDescent="0.35">
      <c r="B20" s="36" t="s">
        <v>10</v>
      </c>
      <c r="C20" s="37"/>
      <c r="D20" s="26" t="s">
        <v>11</v>
      </c>
      <c r="E20" s="38">
        <v>9</v>
      </c>
      <c r="F20" s="17">
        <v>17</v>
      </c>
    </row>
    <row r="22" spans="2:10" ht="15" customHeight="1" x14ac:dyDescent="0.3">
      <c r="B22" s="39" t="s">
        <v>17</v>
      </c>
      <c r="C22" s="39"/>
      <c r="D22" s="39"/>
      <c r="E22" s="39"/>
    </row>
    <row r="23" spans="2:10" ht="15" customHeight="1" x14ac:dyDescent="0.3">
      <c r="B23" s="39"/>
      <c r="D23" s="40"/>
      <c r="E23" s="41" t="s">
        <v>1</v>
      </c>
      <c r="F23" s="39"/>
    </row>
    <row r="24" spans="2:10" ht="15" customHeight="1" x14ac:dyDescent="0.3">
      <c r="B24" s="42" t="s">
        <v>6</v>
      </c>
      <c r="C24" s="43"/>
      <c r="D24" s="44" t="s">
        <v>0</v>
      </c>
      <c r="E24" s="45">
        <f t="array" ref="E24:E27">MMULT(mat_resultat,mat_coeff)</f>
        <v>11.600000000000001</v>
      </c>
      <c r="F24" s="46" t="s">
        <v>18</v>
      </c>
    </row>
    <row r="25" spans="2:10" ht="15" customHeight="1" x14ac:dyDescent="0.3">
      <c r="B25" s="47" t="s">
        <v>7</v>
      </c>
      <c r="C25" s="35"/>
      <c r="D25" s="44" t="s">
        <v>2</v>
      </c>
      <c r="E25" s="48">
        <v>12.6</v>
      </c>
      <c r="F25" s="46" t="s">
        <v>19</v>
      </c>
      <c r="G25" s="49"/>
    </row>
    <row r="26" spans="2:10" ht="15" customHeight="1" x14ac:dyDescent="0.3">
      <c r="B26" s="47" t="s">
        <v>8</v>
      </c>
      <c r="C26" s="35"/>
      <c r="D26" s="44" t="s">
        <v>9</v>
      </c>
      <c r="E26" s="48">
        <v>13.600000000000001</v>
      </c>
      <c r="F26" s="46" t="s">
        <v>19</v>
      </c>
    </row>
    <row r="27" spans="2:10" ht="15" customHeight="1" x14ac:dyDescent="0.3">
      <c r="B27" s="50" t="s">
        <v>10</v>
      </c>
      <c r="C27" s="37"/>
      <c r="D27" s="44" t="s">
        <v>11</v>
      </c>
      <c r="E27" s="51">
        <v>12.2</v>
      </c>
      <c r="F27" s="46" t="s">
        <v>18</v>
      </c>
    </row>
    <row r="28" spans="2:10" ht="15" customHeight="1" x14ac:dyDescent="0.35">
      <c r="E28" s="55" t="str">
        <f ca="1">_xlfn.FORMULATEXT(E24)</f>
        <v>{=PRODUITMAT(mat_resultat;mat_coeff)}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F12</vt:lpstr>
      <vt:lpstr>'F12'!mat_coeff</vt:lpstr>
      <vt:lpstr>'F12'!mat_resultat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2021-04-12T16:23:36Z</dcterms:modified>
</cp:coreProperties>
</file>